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J\OneDrive\Desktop\IMP Naac 2022\key Indicator-4.2  Library as a Learning Resourse\4.2.3\"/>
    </mc:Choice>
  </mc:AlternateContent>
  <xr:revisionPtr revIDLastSave="0" documentId="13_ncr:1_{EEAF5008-0D07-495D-B08D-04EADD7FB610}" xr6:coauthVersionLast="47" xr6:coauthVersionMax="47" xr10:uidLastSave="{00000000-0000-0000-0000-000000000000}"/>
  <bookViews>
    <workbookView xWindow="-108" yWindow="-108" windowWidth="23256" windowHeight="12456" xr2:uid="{11FFE2CE-EAF1-4E8E-A011-1C02636972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<sst xmlns="http://schemas.openxmlformats.org/spreadsheetml/2006/main" count="41" uniqueCount="32">
  <si>
    <t>Sr.No.</t>
  </si>
  <si>
    <t>Name of serial</t>
  </si>
  <si>
    <t>address</t>
  </si>
  <si>
    <t>Dept</t>
  </si>
  <si>
    <t>Fre.</t>
  </si>
  <si>
    <t>Tale Vibhag Shikshan Prasarak Mandal</t>
  </si>
  <si>
    <t>Lalit</t>
  </si>
  <si>
    <t>Prayogita Darpan</t>
  </si>
  <si>
    <t>Total  Amount</t>
  </si>
  <si>
    <t>Sub.Amt</t>
  </si>
  <si>
    <t>Geography</t>
  </si>
  <si>
    <t>Gk</t>
  </si>
  <si>
    <t>Commerce</t>
  </si>
  <si>
    <t>Marathi</t>
  </si>
  <si>
    <t>Monthly</t>
  </si>
  <si>
    <t>Registered Office:
2/11, A Swadeshi Bima Nagar,
Agra – 282002</t>
  </si>
  <si>
    <t>Meenakshi Gilani- subscription Managar
 Arthshastra Indian Journal of Economics &amp; Research Y-21,Hauz Khas-New Delhi-110016</t>
  </si>
  <si>
    <t>DD/ Cheque/NEFT Favour of</t>
  </si>
  <si>
    <t>Renewal Subsctiption of Periodicals (2018 - 2019)</t>
  </si>
  <si>
    <t>Indian Journal of Marketing</t>
  </si>
  <si>
    <t>NEFT No.19035575792</t>
  </si>
  <si>
    <t>Indian journal of  Economice &amp; Research</t>
  </si>
  <si>
    <t>Meenakshi Gilani- subscription Managar
 Arthshastra Indian Journal of Economics &amp; Research Y-21,Hauz Khas-New Delhi-110017</t>
  </si>
  <si>
    <t>NEFT No.9035577602</t>
  </si>
  <si>
    <t>BOI /D.D.No.-008288</t>
  </si>
  <si>
    <t>Baliraja(M.R Agro)</t>
  </si>
  <si>
    <t>M.R Agro Infromatics  Serve No.43. Karve Nagar pune</t>
  </si>
  <si>
    <t>Cheqe.No.071027</t>
  </si>
  <si>
    <t xml:space="preserve"> NEFT.No.20053701006</t>
  </si>
  <si>
    <t>BOI /D.D.No.-008270</t>
  </si>
  <si>
    <r>
      <t xml:space="preserve">        </t>
    </r>
    <r>
      <rPr>
        <sz val="18"/>
        <color rgb="FFFF0000"/>
        <rFont val="Calibri"/>
        <family val="2"/>
        <scheme val="minor"/>
      </rPr>
      <t xml:space="preserve">  D.G.TATKARE ARTS &amp; COMMERCE COLLEGE TALA-RAIGAD</t>
    </r>
  </si>
  <si>
    <t>Sampdak Ashok keshav kothavale Lalit 308 finix 456 svp Road-mumbai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</si>
</sst>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8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108373</xdr:colOff>
      <xdr:row>1</xdr:row>
      <xdr:rowOff>80661</xdr:rowOff>
    </xdr:from>
    <xdr:to>
      <xdr:col>2</xdr:col>
      <xdr:colOff>1270000</xdr:colOff>
      <xdr:row>4</xdr:row>
      <xdr:rowOff>205265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5A59D8-5D54-4903-8159-54DC84508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306" y="266928"/>
          <a:ext cx="1161627" cy="835804"/>
        </a:xfrm>
        <a:prstGeom prst="rect">
          <a:avLst/>
        </a:prstGeom>
      </xdr:spPr>
    </xdr:pic>
    <xdr:clientData/>
  </xdr:twoCellAnchor>
  <xdr:twoCellAnchor editAs="oneCell">
    <xdr:from>
      <xdr:col>4</xdr:col>
      <xdr:colOff>631093</xdr:colOff>
      <xdr:row>14</xdr:row>
      <xdr:rowOff>76496</xdr:rowOff>
    </xdr:from>
    <xdr:to>
      <xdr:col>4</xdr:col>
      <xdr:colOff>2099733</xdr:colOff>
      <xdr:row>22</xdr:row>
      <xdr:rowOff>169333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4FBFE3-CA28-4890-4917-EDC3253A5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360" y="24528229"/>
          <a:ext cx="1468640" cy="1582971"/>
        </a:xfrm>
        <a:prstGeom prst="rect">
          <a:avLst/>
        </a:prstGeom>
      </xdr:spPr>
    </xdr:pic>
    <xdr:clientData/>
  </xdr:twoCellAnchor>
  <xdr:twoCellAnchor editAs="oneCell">
    <xdr:from>
      <xdr:col>4</xdr:col>
      <xdr:colOff>2213474</xdr:colOff>
      <xdr:row>13</xdr:row>
      <xdr:rowOff>76314</xdr:rowOff>
    </xdr:from>
    <xdr:to>
      <xdr:col>7</xdr:col>
      <xdr:colOff>794174</xdr:colOff>
      <xdr:row>23</xdr:row>
      <xdr:rowOff>169333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AA4598-15A7-204B-A712-D8536A39D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6741" y="8060381"/>
          <a:ext cx="3110366" cy="1955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7A77-C963-41D4-AFDD-B1868ADE425E}">
  <dimension ref="B3:L14"/>
  <sheetViews>
    <sheetView tabSelected="1" topLeftCell="A10" zoomScale="90" zoomScaleNormal="90" workbookViewId="0">
      <selection activeCell="E11" sqref="E11"/>
    </sheetView>
  </sheetViews>
  <sheetFormatPr defaultRowHeight="14.4" x14ac:dyDescent="0.3"/>
  <cols>
    <col min="1" max="1" width="1.21875" customWidth="1"/>
    <col min="2" max="2" width="8.21875" customWidth="1"/>
    <col min="3" max="3" width="28.6640625" customWidth="1"/>
    <col min="4" max="4" width="22" customWidth="1"/>
    <col min="5" max="5" width="36.44140625" customWidth="1"/>
    <col min="6" max="6" width="12.5546875" customWidth="1"/>
    <col min="7" max="7" width="17" customWidth="1"/>
    <col min="8" max="8" width="13.5546875" customWidth="1"/>
  </cols>
  <sheetData>
    <row r="3" spans="2:12" ht="18" x14ac:dyDescent="0.35">
      <c r="B3" s="13" t="s">
        <v>5</v>
      </c>
      <c r="C3" s="13"/>
      <c r="D3" s="13"/>
      <c r="E3" s="13"/>
      <c r="F3" s="13"/>
      <c r="G3" s="13"/>
      <c r="H3" s="13"/>
    </row>
    <row r="4" spans="2:12" ht="23.4" x14ac:dyDescent="0.45">
      <c r="B4" s="14" t="s">
        <v>30</v>
      </c>
      <c r="C4" s="14"/>
      <c r="D4" s="14"/>
      <c r="E4" s="14"/>
      <c r="F4" s="14"/>
      <c r="G4" s="14"/>
      <c r="H4" s="14"/>
    </row>
    <row r="5" spans="2:12" ht="23.4" x14ac:dyDescent="0.45">
      <c r="B5" s="15" t="s">
        <v>18</v>
      </c>
      <c r="C5" s="15"/>
      <c r="D5" s="15"/>
      <c r="E5" s="15"/>
      <c r="F5" s="15"/>
      <c r="G5" s="15"/>
      <c r="H5" s="15"/>
    </row>
    <row r="6" spans="2:12" ht="47.4" customHeight="1" x14ac:dyDescent="0.3">
      <c r="B6" s="1" t="s">
        <v>0</v>
      </c>
      <c r="C6" s="1" t="s">
        <v>1</v>
      </c>
      <c r="D6" s="3" t="s">
        <v>17</v>
      </c>
      <c r="E6" s="2" t="s">
        <v>2</v>
      </c>
      <c r="F6" s="2" t="s">
        <v>3</v>
      </c>
      <c r="G6" s="2" t="s">
        <v>4</v>
      </c>
      <c r="H6" s="3" t="s">
        <v>9</v>
      </c>
    </row>
    <row r="7" spans="2:12" ht="88.2" customHeight="1" x14ac:dyDescent="0.3">
      <c r="B7" s="5">
        <v>1</v>
      </c>
      <c r="C7" s="6" t="s">
        <v>19</v>
      </c>
      <c r="D7" s="7" t="s">
        <v>20</v>
      </c>
      <c r="E7" s="8" t="s">
        <v>16</v>
      </c>
      <c r="F7" s="5" t="s">
        <v>12</v>
      </c>
      <c r="G7" s="7" t="s">
        <v>14</v>
      </c>
      <c r="H7" s="5">
        <v>2200</v>
      </c>
    </row>
    <row r="8" spans="2:12" ht="77.400000000000006" customHeight="1" x14ac:dyDescent="0.3">
      <c r="B8" s="5">
        <v>2</v>
      </c>
      <c r="C8" s="6" t="s">
        <v>21</v>
      </c>
      <c r="D8" s="7" t="s">
        <v>23</v>
      </c>
      <c r="E8" s="8" t="s">
        <v>22</v>
      </c>
      <c r="F8" s="5" t="s">
        <v>12</v>
      </c>
      <c r="G8" s="7" t="s">
        <v>14</v>
      </c>
      <c r="H8" s="5">
        <v>1400</v>
      </c>
    </row>
    <row r="9" spans="2:12" ht="74.400000000000006" customHeight="1" x14ac:dyDescent="0.3">
      <c r="B9" s="5">
        <v>3</v>
      </c>
      <c r="C9" s="7" t="s">
        <v>7</v>
      </c>
      <c r="D9" s="7" t="s">
        <v>24</v>
      </c>
      <c r="E9" s="9" t="s">
        <v>15</v>
      </c>
      <c r="F9" s="5" t="s">
        <v>11</v>
      </c>
      <c r="G9" s="7" t="s">
        <v>14</v>
      </c>
      <c r="H9" s="5">
        <v>725</v>
      </c>
    </row>
    <row r="10" spans="2:12" ht="63.6" customHeight="1" x14ac:dyDescent="0.3">
      <c r="B10" s="5">
        <v>4</v>
      </c>
      <c r="C10" s="7" t="s">
        <v>25</v>
      </c>
      <c r="D10" s="7" t="s">
        <v>27</v>
      </c>
      <c r="E10" s="7" t="s">
        <v>26</v>
      </c>
      <c r="F10" s="5" t="s">
        <v>10</v>
      </c>
      <c r="G10" s="7" t="s">
        <v>14</v>
      </c>
      <c r="H10" s="5">
        <v>600</v>
      </c>
    </row>
    <row r="11" spans="2:12" ht="72.599999999999994" customHeight="1" x14ac:dyDescent="0.3">
      <c r="B11" s="5">
        <v>5</v>
      </c>
      <c r="C11" s="7" t="s">
        <v>6</v>
      </c>
      <c r="D11" s="7" t="s">
        <v>28</v>
      </c>
      <c r="E11" s="16" t="s">
        <v>31</v>
      </c>
      <c r="F11" s="5" t="s">
        <v>13</v>
      </c>
      <c r="G11" s="7" t="s">
        <v>14</v>
      </c>
      <c r="H11" s="5">
        <v>380</v>
      </c>
    </row>
    <row r="12" spans="2:12" ht="72.599999999999994" customHeight="1" x14ac:dyDescent="0.3">
      <c r="B12" s="5">
        <v>6</v>
      </c>
      <c r="C12" s="7" t="s">
        <v>7</v>
      </c>
      <c r="D12" s="7" t="s">
        <v>29</v>
      </c>
      <c r="E12" s="9" t="s">
        <v>15</v>
      </c>
      <c r="F12" s="5" t="s">
        <v>11</v>
      </c>
      <c r="G12" s="7" t="s">
        <v>14</v>
      </c>
      <c r="H12" s="5">
        <v>725</v>
      </c>
    </row>
    <row r="13" spans="2:12" ht="40.799999999999997" customHeight="1" x14ac:dyDescent="0.3">
      <c r="B13" s="11"/>
      <c r="C13" s="11"/>
      <c r="D13" s="11"/>
      <c r="E13" s="12" t="s">
        <v>8</v>
      </c>
      <c r="F13" s="10"/>
      <c r="G13" s="11"/>
      <c r="H13" s="12">
        <f>SUM(H7:H12)</f>
        <v>6030</v>
      </c>
    </row>
    <row r="14" spans="2:12" x14ac:dyDescent="0.3">
      <c r="L14" s="4"/>
    </row>
  </sheetData>
  <mergeCells count="3">
    <mergeCell ref="B3:H3"/>
    <mergeCell ref="B4:H4"/>
    <mergeCell ref="B5:H5"/>
  </mergeCells>
  <phoneticPr fontId="4" type="noConversion"/>
  <pageMargins left="0.24" right="0.16" top="0.69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</dc:creator>
  <cp:lastModifiedBy>MANOJ</cp:lastModifiedBy>
  <cp:lastPrinted>2022-06-21T08:44:39Z</cp:lastPrinted>
  <dcterms:created xsi:type="dcterms:W3CDTF">2022-03-29T16:16:44Z</dcterms:created>
  <dcterms:modified xsi:type="dcterms:W3CDTF">2022-06-22T07:36:48Z</dcterms:modified>
</cp:coreProperties>
</file>